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<sst xmlns="http://schemas.openxmlformats.org/spreadsheetml/2006/main" count="16" uniqueCount="13">
  <si>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2026年2月卫生检验检测所应急防护装备采购清单</t>
  </si>
  <si>
    <t>序号</t>
  </si>
  <si>
    <t>名称</t>
  </si>
  <si>
    <t>数量</t>
  </si>
  <si>
    <t>价格（万元）</t>
  </si>
  <si>
    <t>合计（万元）</t>
  </si>
  <si>
    <t>技术参数</t>
  </si>
  <si>
    <t>宽松型动力送风头罩</t>
  </si>
  <si>
    <t>1、主体材质：头罩体、耐用尼龙布；面窗、聚碳酸酯  ；                   2、面窗特性：（1）全景式设计；（2）抗静电处理；（3）防雾涂层视野参数水平视野≥180°，垂直视野≥80°，下方视野无遮挡；
3、防护性能：防固体颗粒物冲击、防液体化学飞溅、防紫外线；
4、密封性能：颈部/面部采用弹性密封边，配合送风正压形成有效防护屏障；
5、佩戴调节：顶部弹性头带（可调节松紧）、可调节颈带和内置头衬；
6、送风接口：需满足配套动力送风装置接口；
7、适用环境：温度范围：-20℃~55℃；湿度范围：≤95%（非冷凝）；
8、清洁维护：可水洗（水温≤40℃），支持酒精浸泡消毒和紫外消毒； 
9、产品的防护效果需满足符合WS/T 680-2022中C级防护等级的要求。</t>
  </si>
  <si>
    <t>动力送风装置</t>
  </si>
  <si>
    <t>1、防护等级：APF=25，符合GB 30864-2014标准；
2、防护类型：高效颗粒物防护(HEPA 级)，可选配有机蒸气/酸性气体防护；
3、适用环境：可在生物安全二级实验室使用，使用温度- 20℃至55℃；
4、兼容性：需满足配套的送风头罩使用，并可支持3M的3712E滤盒和TR-6580E；
5、重量及尺寸： 主机≤1.35kg (含风机、电池支架)、尺寸：不得大于250×210×100mm；
6、防护等级： IP54 (正常使用)/IP67 (清洁状态)，防尘防水；
7、佩戴方式： 背挂式 / 腰带式 ；
8、风量设置： 两档可调：185L/min(标准) 和205L/min(高流量)；
9、流量稳定性： 自动流量补偿功能，过滤器负载增加时维持恒定风量；
10、过滤器配置：标配3M TR-3712N 高效颗粒过滤器1个和TR-6580E 高效颗粒过滤器1个、标配 TR-3600 预过滤器，延长主过滤器寿命；
11、可视监控：过滤器状态可视窗口，便于检查过滤器使用情况；
12、产品的防护效果需满足符合WS/T 680-2022中C级防护等级的要求。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</si>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</sst>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160" zoomScaleNormal="160" workbookViewId="0">
      <selection activeCell="A1" sqref="A1:F1"/>
    </sheetView>
  </sheetViews>
  <sheetFormatPr defaultColWidth="8.60833333333333" defaultRowHeight="13.5" outlineLevelRow="4" outlineLevelCol="5"/>
  <cols>
    <col min="1" max="1" width="4.66666666666667" customWidth="1"/>
    <col min="2" max="2" width="18.8833333333333" customWidth="1"/>
    <col min="3" max="3" width="5.66666666666667" customWidth="1"/>
    <col min="4" max="4" width="11.8833333333333" customWidth="1"/>
    <col min="5" max="5" width="11.75" customWidth="1"/>
    <col min="6" max="6" width="67.7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60" customHeight="1" spans="1:6">
      <c r="A3" s="2">
        <v>1</v>
      </c>
      <c r="B3" s="2" t="s">
        <v>7</v>
      </c>
      <c r="C3" s="2">
        <v>6</v>
      </c>
      <c r="D3" s="2">
        <v>0.2</v>
      </c>
      <c r="E3" s="2">
        <f>D3*C3</f>
        <v>1.2</v>
      </c>
      <c r="F3" s="4" t="s">
        <v>8</v>
      </c>
    </row>
    <row r="4" ht="164" customHeight="1" spans="1:6">
      <c r="A4" s="2">
        <v>2</v>
      </c>
      <c r="B4" s="2" t="s">
        <v>9</v>
      </c>
      <c r="C4" s="2">
        <v>3</v>
      </c>
      <c r="D4" s="2">
        <v>1.1</v>
      </c>
      <c r="E4" s="2">
        <f>D4*C4</f>
        <v>3.3</v>
      </c>
      <c r="F4" s="4" t="s">
        <v>10</v>
      </c>
    </row>
    <row r="5" ht="42" customHeight="1" spans="1:6">
      <c r="A5" s="2" t="s">
        <v>11</v>
      </c>
      <c r="B5" s="2" t="s">
        <v>12</v>
      </c>
      <c r="C5" s="2" t="s">
        <v>12</v>
      </c>
      <c r="D5" s="2" t="s">
        <v>12</v>
      </c>
      <c r="E5" s="2">
        <f>SUM(E3:E4)</f>
        <v>4.5</v>
      </c>
      <c r="F5" s="2" t="s">
        <v>12</v>
      </c>
    </row>
  </sheetData>
  <mergeCells count="1">
    <mergeCell ref="A1:F1"/>
  </mergeCell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杨冲</dc:creator>
  <cp:lastModifiedBy>12</cp:lastModifiedBy>
  <dcterms:created xsi:type="dcterms:W3CDTF">2025-12-16T04:25:00Z</dcterms:created>
  <dcterms:modified xsi:type="dcterms:W3CDTF">2026-02-04T08:53:09Z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CFD7F2F2E3954425AFC8E68FE1103FFD_13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